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26" windowWidth="14475" windowHeight="8985" activeTab="0"/>
  </bookViews>
  <sheets>
    <sheet name="9 MONTH" sheetId="1" r:id="rId1"/>
  </sheets>
  <definedNames>
    <definedName name="_xlnm.Print_Area" localSheetId="0">'9 MONTH'!$A$1:$O$39</definedName>
  </definedNames>
  <calcPr fullCalcOnLoad="1"/>
</workbook>
</file>

<file path=xl/sharedStrings.xml><?xml version="1.0" encoding="utf-8"?>
<sst xmlns="http://schemas.openxmlformats.org/spreadsheetml/2006/main" count="120" uniqueCount="70">
  <si>
    <t>PERIOD</t>
  </si>
  <si>
    <t>REM CKS</t>
  </si>
  <si>
    <t>RUN #</t>
  </si>
  <si>
    <t>END DATE</t>
  </si>
  <si>
    <t>DUE DATE</t>
  </si>
  <si>
    <t>PAYDAY</t>
  </si>
  <si>
    <t>NOTES</t>
  </si>
  <si>
    <t xml:space="preserve"> </t>
  </si>
  <si>
    <t>D4</t>
  </si>
  <si>
    <t>D6</t>
  </si>
  <si>
    <t>Total Paid Days</t>
  </si>
  <si>
    <t>Insurance Deductions Begin</t>
  </si>
  <si>
    <t>U1</t>
  </si>
  <si>
    <t>U2</t>
  </si>
  <si>
    <t>Teacher Aides Inst. Assistant</t>
  </si>
  <si>
    <t>* Pay Period Dates Have Been Adjusted to Help Equalize the Number of Days</t>
  </si>
  <si>
    <t>Official Work Week: Sunday-Saturday</t>
  </si>
  <si>
    <t>PAID HOLIDAYS</t>
  </si>
  <si>
    <t>NON-WORK                                                 NON-PAID DAYS</t>
  </si>
  <si>
    <t>*</t>
  </si>
  <si>
    <t>BEGIN           DATE</t>
  </si>
  <si>
    <t>EARLY DISMISSAL DAYS</t>
  </si>
  <si>
    <t>NON-WORK/NON-PAID DAYS</t>
  </si>
  <si>
    <r>
      <t xml:space="preserve">Secondary </t>
    </r>
    <r>
      <rPr>
        <b/>
        <sz val="16"/>
        <rFont val="Arial Narrow"/>
        <family val="2"/>
      </rPr>
      <t xml:space="preserve">      Café Asst./Van Drivers </t>
    </r>
  </si>
  <si>
    <r>
      <t>Elementary</t>
    </r>
    <r>
      <rPr>
        <b/>
        <sz val="16"/>
        <rFont val="Arial Narrow"/>
        <family val="2"/>
      </rPr>
      <t xml:space="preserve">               Café Asst./Van Drivers </t>
    </r>
  </si>
  <si>
    <t>PS: 09</t>
  </si>
  <si>
    <t>505</t>
  </si>
  <si>
    <t>504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</si>
  <si>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</si>
  <si>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</si>
  <si>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</si>
  <si>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</si>
  <si>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</si>
  <si>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</si>
  <si>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</si>
  <si>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</si>
  <si>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</si>
  <si>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</si>
  <si>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</si>
  <si>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</si>
  <si>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</si>
  <si>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</si>
  <si>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</si>
  <si>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</si>
  <si>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</si>
  <si>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528</t>
  </si>
  <si>
    <t>531</t>
  </si>
  <si>
    <t>Payroll Calendars 2013-2014</t>
  </si>
  <si>
    <t>8/09/2013 -</t>
  </si>
  <si>
    <t>8/13/2013 -</t>
  </si>
  <si>
    <t>Planning Day 10/18/13</t>
  </si>
  <si>
    <t>Labor Day 9/02/13</t>
  </si>
  <si>
    <t xml:space="preserve">Veterans Day 11/11/13 </t>
  </si>
  <si>
    <t>Thanksgiving 11/28/13</t>
  </si>
  <si>
    <t xml:space="preserve">Christmas Day 12/25/13                     New Year's Day 1/01/14  </t>
  </si>
  <si>
    <t xml:space="preserve">Martin Luther King Jr. 1/20/14 </t>
  </si>
  <si>
    <t xml:space="preserve">Thanksgiving Holiday                         11/25/13-11/27/13,11/29/13 </t>
  </si>
  <si>
    <t>President's Day 2/17/14</t>
  </si>
  <si>
    <t>Good Friday 4/18/14</t>
  </si>
  <si>
    <t xml:space="preserve">Memorial Day 5/26/14  </t>
  </si>
  <si>
    <t xml:space="preserve"> Planning Day 1/06/14                             Inservice Day 1/07/14                              </t>
  </si>
  <si>
    <t>10/31/13,            12/19/13</t>
  </si>
  <si>
    <t xml:space="preserve"> Early Dismissal 10/31/13                                          </t>
  </si>
  <si>
    <t>Early Dismissal 12/19/13                      Winter Break 12/20, 12/23,12/24,           12/26-12/31/13, 1/2/14-1/3/14</t>
  </si>
  <si>
    <r>
      <t>Elementary</t>
    </r>
    <r>
      <rPr>
        <b/>
        <sz val="16"/>
        <rFont val="Arial Narrow"/>
        <family val="2"/>
      </rPr>
      <t xml:space="preserve">              ISS                 Assistants                                                                                        </t>
    </r>
  </si>
  <si>
    <t xml:space="preserve">Board Adopted </t>
  </si>
  <si>
    <t>06/04/14</t>
  </si>
  <si>
    <t>06/19/14</t>
  </si>
  <si>
    <t xml:space="preserve">Planning Day 3/21/14                                               Spring Break 3/24/14-3/28/14                     Fair Day 4/04/14                            </t>
  </si>
  <si>
    <t>Charles Van Zant Jr.                                         Superintendent of Schools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</si>
</sst>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00000"/>
    <numFmt numFmtId="173" formatCode="mm/dd/yy;@"/>
    <numFmt numFmtId="174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 Narrow"/>
      <family val="2"/>
    </font>
    <font>
      <sz val="18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u val="single"/>
      <sz val="16"/>
      <name val="Arial Narrow"/>
      <family val="2"/>
    </font>
    <font>
      <b/>
      <i/>
      <sz val="45"/>
      <name val="Monotype Corsiva"/>
      <family val="4"/>
    </font>
    <font>
      <sz val="19"/>
      <name val="Arial"/>
      <family val="2"/>
    </font>
    <font>
      <b/>
      <sz val="19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9"/>
      <color theme="0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>
        <bgColor indexed="9"/>
      </patternFill>
    </fill>
    <fill>
      <patternFill patternType="solid">
        <fgColor theme="0" tint="-0.2499399930238723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1" fontId="8" fillId="33" borderId="13" xfId="0" applyNumberFormat="1" applyFont="1" applyFill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165" fontId="13" fillId="34" borderId="14" xfId="0" applyNumberFormat="1" applyFont="1" applyFill="1" applyBorder="1" applyAlignment="1">
      <alignment horizontal="center"/>
    </xf>
    <xf numFmtId="14" fontId="12" fillId="33" borderId="0" xfId="0" applyNumberFormat="1" applyFont="1" applyFill="1" applyBorder="1" applyAlignment="1">
      <alignment horizontal="center" wrapText="1"/>
    </xf>
    <xf numFmtId="14" fontId="12" fillId="33" borderId="15" xfId="0" applyNumberFormat="1" applyFont="1" applyFill="1" applyBorder="1" applyAlignment="1">
      <alignment horizontal="center" wrapText="1"/>
    </xf>
    <xf numFmtId="0" fontId="16" fillId="33" borderId="16" xfId="0" applyFont="1" applyFill="1" applyBorder="1" applyAlignment="1">
      <alignment horizontal="center" vertical="center" wrapText="1" shrinkToFit="1"/>
    </xf>
    <xf numFmtId="0" fontId="12" fillId="33" borderId="17" xfId="0" applyFont="1" applyFill="1" applyBorder="1" applyAlignment="1">
      <alignment horizontal="center" wrapText="1"/>
    </xf>
    <xf numFmtId="14" fontId="12" fillId="33" borderId="18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4" fontId="12" fillId="33" borderId="2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1" fontId="7" fillId="33" borderId="13" xfId="0" applyNumberFormat="1" applyFont="1" applyFill="1" applyBorder="1" applyAlignment="1">
      <alignment horizontal="center"/>
    </xf>
    <xf numFmtId="1" fontId="7" fillId="33" borderId="23" xfId="0" applyNumberFormat="1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5" fontId="18" fillId="34" borderId="14" xfId="0" applyNumberFormat="1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35" borderId="0" xfId="0" applyNumberFormat="1" applyFont="1" applyFill="1" applyBorder="1" applyAlignment="1">
      <alignment vertical="center"/>
    </xf>
    <xf numFmtId="165" fontId="19" fillId="35" borderId="0" xfId="0" applyNumberFormat="1" applyFont="1" applyFill="1" applyBorder="1" applyAlignment="1">
      <alignment/>
    </xf>
    <xf numFmtId="1" fontId="19" fillId="33" borderId="3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5" fontId="13" fillId="34" borderId="15" xfId="0" applyNumberFormat="1" applyFont="1" applyFill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165" fontId="8" fillId="34" borderId="14" xfId="0" applyNumberFormat="1" applyFont="1" applyFill="1" applyBorder="1" applyAlignment="1">
      <alignment horizontal="center"/>
    </xf>
    <xf numFmtId="165" fontId="8" fillId="0" borderId="34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13" fillId="0" borderId="19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7" fillId="36" borderId="34" xfId="0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wrapText="1"/>
    </xf>
    <xf numFmtId="0" fontId="10" fillId="0" borderId="36" xfId="0" applyFont="1" applyBorder="1" applyAlignment="1">
      <alignment horizontal="center" vertical="center"/>
    </xf>
    <xf numFmtId="165" fontId="13" fillId="37" borderId="37" xfId="0" applyNumberFormat="1" applyFont="1" applyFill="1" applyBorder="1" applyAlignment="1">
      <alignment horizontal="center"/>
    </xf>
    <xf numFmtId="165" fontId="13" fillId="34" borderId="38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57" fillId="38" borderId="30" xfId="0" applyFont="1" applyFill="1" applyBorder="1" applyAlignment="1">
      <alignment horizontal="center"/>
    </xf>
    <xf numFmtId="165" fontId="19" fillId="0" borderId="19" xfId="0" applyNumberFormat="1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165" fontId="19" fillId="0" borderId="20" xfId="0" applyNumberFormat="1" applyFont="1" applyBorder="1" applyAlignment="1">
      <alignment/>
    </xf>
    <xf numFmtId="165" fontId="19" fillId="0" borderId="21" xfId="0" applyNumberFormat="1" applyFont="1" applyBorder="1" applyAlignment="1">
      <alignment/>
    </xf>
    <xf numFmtId="0" fontId="18" fillId="37" borderId="38" xfId="0" applyFont="1" applyFill="1" applyBorder="1" applyAlignment="1">
      <alignment/>
    </xf>
    <xf numFmtId="0" fontId="18" fillId="0" borderId="3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165" fontId="8" fillId="0" borderId="34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13" fillId="37" borderId="37" xfId="0" applyNumberFormat="1" applyFont="1" applyFill="1" applyBorder="1" applyAlignment="1">
      <alignment horizontal="center" vertical="center"/>
    </xf>
    <xf numFmtId="165" fontId="18" fillId="34" borderId="14" xfId="0" applyNumberFormat="1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49" fontId="18" fillId="0" borderId="40" xfId="0" applyNumberFormat="1" applyFont="1" applyBorder="1" applyAlignment="1">
      <alignment horizontal="center" vertical="center"/>
    </xf>
    <xf numFmtId="165" fontId="19" fillId="0" borderId="35" xfId="0" applyNumberFormat="1" applyFont="1" applyBorder="1" applyAlignment="1">
      <alignment/>
    </xf>
    <xf numFmtId="49" fontId="18" fillId="0" borderId="41" xfId="0" applyNumberFormat="1" applyFont="1" applyBorder="1" applyAlignment="1">
      <alignment horizontal="center" vertical="center"/>
    </xf>
    <xf numFmtId="165" fontId="19" fillId="0" borderId="42" xfId="0" applyNumberFormat="1" applyFont="1" applyBorder="1" applyAlignment="1">
      <alignment/>
    </xf>
    <xf numFmtId="0" fontId="7" fillId="36" borderId="43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4" fontId="13" fillId="0" borderId="48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65" fontId="18" fillId="34" borderId="38" xfId="0" applyNumberFormat="1" applyFont="1" applyFill="1" applyBorder="1" applyAlignment="1">
      <alignment horizontal="center"/>
    </xf>
    <xf numFmtId="165" fontId="18" fillId="34" borderId="15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9" fillId="33" borderId="48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9" fillId="33" borderId="48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65" fontId="19" fillId="0" borderId="20" xfId="0" applyNumberFormat="1" applyFont="1" applyBorder="1" applyAlignment="1">
      <alignment horizontal="center"/>
    </xf>
    <xf numFmtId="165" fontId="19" fillId="0" borderId="29" xfId="0" applyNumberFormat="1" applyFont="1" applyBorder="1" applyAlignment="1">
      <alignment horizont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14" fontId="9" fillId="33" borderId="48" xfId="0" applyNumberFormat="1" applyFont="1" applyFill="1" applyBorder="1" applyAlignment="1">
      <alignment horizontal="center" vertical="center" wrapText="1"/>
    </xf>
    <xf numFmtId="14" fontId="9" fillId="33" borderId="22" xfId="0" applyNumberFormat="1" applyFont="1" applyFill="1" applyBorder="1" applyAlignment="1">
      <alignment horizontal="center" vertical="center" wrapText="1"/>
    </xf>
    <xf numFmtId="14" fontId="9" fillId="33" borderId="12" xfId="0" applyNumberFormat="1" applyFont="1" applyFill="1" applyBorder="1" applyAlignment="1">
      <alignment horizontal="center" vertical="center" wrapText="1"/>
    </xf>
    <xf numFmtId="0" fontId="9" fillId="39" borderId="48" xfId="0" applyFont="1" applyFill="1" applyBorder="1" applyAlignment="1">
      <alignment horizontal="center"/>
    </xf>
    <xf numFmtId="0" fontId="9" fillId="39" borderId="2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wrapText="1"/>
    </xf>
    <xf numFmtId="0" fontId="18" fillId="0" borderId="20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5" fontId="13" fillId="37" borderId="10" xfId="0" applyNumberFormat="1" applyFont="1" applyFill="1" applyBorder="1" applyAlignment="1">
      <alignment horizontal="center"/>
    </xf>
    <xf numFmtId="165" fontId="13" fillId="37" borderId="45" xfId="0" applyNumberFormat="1" applyFont="1" applyFill="1" applyBorder="1" applyAlignment="1">
      <alignment horizontal="center"/>
    </xf>
    <xf numFmtId="49" fontId="18" fillId="40" borderId="10" xfId="0" applyNumberFormat="1" applyFont="1" applyFill="1" applyBorder="1" applyAlignment="1">
      <alignment horizontal="center"/>
    </xf>
    <xf numFmtId="49" fontId="18" fillId="40" borderId="45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17" fillId="0" borderId="24" xfId="0" applyFont="1" applyBorder="1" applyAlignment="1">
      <alignment horizontal="left" vertical="center"/>
    </xf>
    <xf numFmtId="165" fontId="18" fillId="34" borderId="12" xfId="0" applyNumberFormat="1" applyFont="1" applyFill="1" applyBorder="1" applyAlignment="1">
      <alignment horizontal="center"/>
    </xf>
    <xf numFmtId="49" fontId="18" fillId="40" borderId="51" xfId="0" applyNumberFormat="1" applyFont="1" applyFill="1" applyBorder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165" fontId="13" fillId="37" borderId="44" xfId="0" applyNumberFormat="1" applyFont="1" applyFill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165" fontId="19" fillId="0" borderId="56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165" fontId="13" fillId="34" borderId="38" xfId="0" applyNumberFormat="1" applyFont="1" applyFill="1" applyBorder="1" applyAlignment="1">
      <alignment horizontal="center"/>
    </xf>
    <xf numFmtId="165" fontId="13" fillId="34" borderId="15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3" fillId="0" borderId="56" xfId="0" applyNumberFormat="1" applyFont="1" applyBorder="1" applyAlignment="1">
      <alignment horizontal="center"/>
    </xf>
    <xf numFmtId="165" fontId="13" fillId="34" borderId="4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1114425</xdr:colOff>
      <xdr:row>1</xdr:row>
      <xdr:rowOff>219075</xdr:rowOff>
    </xdr:from>
    <xdr:to>
      <xdr:col>12</xdr:col>
      <xdr:colOff>2219325</xdr:colOff>
      <xdr:row>2</xdr:row>
      <xdr:rowOff>361950</xdr:rowOff>
    </xdr:to>
    <xdr:sp>
      <xdr:nvSpPr>
        <xdr:cNvPr id="1" name="WordArt 19"/>
        <xdr:cNvSpPr>
          <a:spLocks/>
        </xdr:cNvSpPr>
      </xdr:nvSpPr>
      <xdr:spPr>
        <a:xfrm>
          <a:off x="8420100" y="790575"/>
          <a:ext cx="66675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9 Month Employees</a:t>
          </a:r>
        </a:p>
      </xdr:txBody>
    </xdr:sp>
    <xdr:clientData/>
  </xdr:twoCellAnchor>
  <xdr:twoCellAnchor editAs="oneCell">
    <xdr:from>
      <xdr:col>7</xdr:col>
      <xdr:colOff>180975</xdr:colOff>
      <xdr:row>5</xdr:row>
      <xdr:rowOff>333375</xdr:rowOff>
    </xdr:from>
    <xdr:to>
      <xdr:col>7</xdr:col>
      <xdr:colOff>1038225</xdr:colOff>
      <xdr:row>6</xdr:row>
      <xdr:rowOff>228600</xdr:rowOff>
    </xdr:to>
    <xdr:pic>
      <xdr:nvPicPr>
        <xdr:cNvPr id="2" name="Picture 23" descr="MCj041246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248602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0</xdr:row>
      <xdr:rowOff>19050</xdr:rowOff>
    </xdr:from>
    <xdr:to>
      <xdr:col>12</xdr:col>
      <xdr:colOff>2619375</xdr:colOff>
      <xdr:row>1</xdr:row>
      <xdr:rowOff>200025</xdr:rowOff>
    </xdr:to>
    <xdr:sp>
      <xdr:nvSpPr>
        <xdr:cNvPr id="3" name="WordArt 24"/>
        <xdr:cNvSpPr>
          <a:spLocks/>
        </xdr:cNvSpPr>
      </xdr:nvSpPr>
      <xdr:spPr>
        <a:xfrm>
          <a:off x="8153400" y="19050"/>
          <a:ext cx="7334250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Clay County School Board</a:t>
          </a:r>
        </a:p>
      </xdr:txBody>
    </xdr:sp>
    <xdr:clientData/>
  </xdr:twoCellAnchor>
  <xdr:twoCellAnchor>
    <xdr:from>
      <xdr:col>9</xdr:col>
      <xdr:colOff>171450</xdr:colOff>
      <xdr:row>3</xdr:row>
      <xdr:rowOff>66675</xdr:rowOff>
    </xdr:from>
    <xdr:to>
      <xdr:col>12</xdr:col>
      <xdr:colOff>1866900</xdr:colOff>
      <xdr:row>4</xdr:row>
      <xdr:rowOff>114300</xdr:rowOff>
    </xdr:to>
    <xdr:sp>
      <xdr:nvSpPr>
        <xdr:cNvPr id="4" name="WordArt 25"/>
        <xdr:cNvSpPr>
          <a:spLocks/>
        </xdr:cNvSpPr>
      </xdr:nvSpPr>
      <xdr:spPr>
        <a:xfrm>
          <a:off x="8724900" y="1400175"/>
          <a:ext cx="60102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>
    <xdr:from>
      <xdr:col>9</xdr:col>
      <xdr:colOff>352425</xdr:colOff>
      <xdr:row>3</xdr:row>
      <xdr:rowOff>66675</xdr:rowOff>
    </xdr:from>
    <xdr:to>
      <xdr:col>12</xdr:col>
      <xdr:colOff>1504950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8905875" y="1400175"/>
          <a:ext cx="54673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 editAs="oneCell">
    <xdr:from>
      <xdr:col>13</xdr:col>
      <xdr:colOff>361950</xdr:colOff>
      <xdr:row>29</xdr:row>
      <xdr:rowOff>219075</xdr:rowOff>
    </xdr:from>
    <xdr:to>
      <xdr:col>13</xdr:col>
      <xdr:colOff>2657475</xdr:colOff>
      <xdr:row>34</xdr:row>
      <xdr:rowOff>428625</xdr:rowOff>
    </xdr:to>
    <xdr:pic>
      <xdr:nvPicPr>
        <xdr:cNvPr id="6" name="Picture 1217" descr="C:\Documents and Settings\maschulze\Local Settings\Temporary Internet Files\Content.IE5\YRN5HTGY\MC900013219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21150" y="15059025"/>
          <a:ext cx="22955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257175</xdr:colOff>
      <xdr:row>29</xdr:row>
      <xdr:rowOff>47625</xdr:rowOff>
    </xdr:from>
    <xdr:ext cx="2800350" cy="1219200"/>
    <xdr:sp>
      <xdr:nvSpPr>
        <xdr:cNvPr id="7" name="AutoShape 1055"/>
        <xdr:cNvSpPr>
          <a:spLocks noChangeAspect="1"/>
        </xdr:cNvSpPr>
      </xdr:nvSpPr>
      <xdr:spPr>
        <a:xfrm>
          <a:off x="16716375" y="14887575"/>
          <a:ext cx="2800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1</xdr:col>
      <xdr:colOff>781050</xdr:colOff>
      <xdr:row>3</xdr:row>
      <xdr:rowOff>390525</xdr:rowOff>
    </xdr:to>
    <xdr:pic>
      <xdr:nvPicPr>
        <xdr:cNvPr id="8" name="Picture 9" descr="ClayCountySchD30aR00aP01ZL_Hay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685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3.57421875" style="0" customWidth="1"/>
    <col min="2" max="2" width="14.8515625" style="0" customWidth="1"/>
    <col min="3" max="3" width="12.7109375" style="1" customWidth="1"/>
    <col min="4" max="4" width="2.28125" style="1" customWidth="1"/>
    <col min="5" max="6" width="15.57421875" style="1" customWidth="1"/>
    <col min="7" max="7" width="17.57421875" style="1" customWidth="1"/>
    <col min="8" max="8" width="17.421875" style="1" customWidth="1"/>
    <col min="9" max="9" width="18.7109375" style="0" customWidth="1"/>
    <col min="10" max="10" width="21.57421875" style="0" customWidth="1"/>
    <col min="11" max="11" width="21.8515625" style="0" customWidth="1"/>
    <col min="12" max="12" width="21.28125" style="0" customWidth="1"/>
    <col min="13" max="13" width="53.8515625" style="0" customWidth="1"/>
    <col min="14" max="14" width="44.00390625" style="0" customWidth="1"/>
    <col min="15" max="15" width="44.57421875" style="0" customWidth="1"/>
  </cols>
  <sheetData>
    <row r="1" ht="45" customHeight="1"/>
    <row r="2" spans="1:15" ht="30" customHeight="1">
      <c r="A2" s="6"/>
      <c r="B2" s="20" t="s">
        <v>7</v>
      </c>
      <c r="C2" s="185" t="s">
        <v>69</v>
      </c>
      <c r="D2" s="185"/>
      <c r="E2" s="18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0" customHeight="1" thickBot="1">
      <c r="A3" s="114" t="s">
        <v>7</v>
      </c>
      <c r="B3" s="21"/>
      <c r="C3" s="186"/>
      <c r="D3" s="186"/>
      <c r="E3" s="186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45" customHeight="1">
      <c r="A4" s="27" t="s">
        <v>7</v>
      </c>
      <c r="B4" s="30"/>
      <c r="C4" s="31"/>
      <c r="D4" s="31"/>
      <c r="E4" s="32"/>
      <c r="F4" s="32"/>
      <c r="G4" s="32"/>
      <c r="H4" s="32"/>
      <c r="I4" s="32"/>
      <c r="J4" s="187" t="s">
        <v>47</v>
      </c>
      <c r="K4" s="187"/>
      <c r="L4" s="187"/>
      <c r="M4" s="187"/>
      <c r="N4" s="32"/>
      <c r="O4" s="33"/>
    </row>
    <row r="5" spans="1:15" ht="19.5" customHeight="1" thickBot="1">
      <c r="A5" s="22" t="s">
        <v>16</v>
      </c>
      <c r="B5" s="54"/>
      <c r="C5" s="54"/>
      <c r="D5" s="22"/>
      <c r="E5" s="22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15" ht="60" customHeight="1">
      <c r="A6" s="140" t="s">
        <v>0</v>
      </c>
      <c r="B6" s="140" t="s">
        <v>1</v>
      </c>
      <c r="C6" s="147" t="s">
        <v>2</v>
      </c>
      <c r="D6" s="171" t="s">
        <v>20</v>
      </c>
      <c r="E6" s="207"/>
      <c r="F6" s="140" t="s">
        <v>3</v>
      </c>
      <c r="G6" s="171" t="s">
        <v>4</v>
      </c>
      <c r="H6" s="168" t="s">
        <v>5</v>
      </c>
      <c r="I6" s="17" t="s">
        <v>14</v>
      </c>
      <c r="J6" s="16" t="s">
        <v>23</v>
      </c>
      <c r="K6" s="16" t="s">
        <v>24</v>
      </c>
      <c r="L6" s="16" t="s">
        <v>64</v>
      </c>
      <c r="M6" s="165" t="s">
        <v>18</v>
      </c>
      <c r="N6" s="155" t="s">
        <v>17</v>
      </c>
      <c r="O6" s="160" t="s">
        <v>6</v>
      </c>
    </row>
    <row r="7" spans="1:15" ht="19.5" customHeight="1">
      <c r="A7" s="141"/>
      <c r="B7" s="141"/>
      <c r="C7" s="148"/>
      <c r="D7" s="172"/>
      <c r="E7" s="208"/>
      <c r="F7" s="141"/>
      <c r="G7" s="172"/>
      <c r="H7" s="169"/>
      <c r="I7" s="14" t="s">
        <v>48</v>
      </c>
      <c r="J7" s="26" t="s">
        <v>49</v>
      </c>
      <c r="K7" s="26" t="s">
        <v>49</v>
      </c>
      <c r="L7" s="26" t="s">
        <v>49</v>
      </c>
      <c r="M7" s="166"/>
      <c r="N7" s="156"/>
      <c r="O7" s="161"/>
    </row>
    <row r="8" spans="1:15" ht="19.5" customHeight="1">
      <c r="A8" s="141"/>
      <c r="B8" s="141"/>
      <c r="C8" s="148"/>
      <c r="D8" s="172"/>
      <c r="E8" s="208"/>
      <c r="F8" s="141"/>
      <c r="G8" s="172"/>
      <c r="H8" s="169"/>
      <c r="I8" s="18">
        <v>41794</v>
      </c>
      <c r="J8" s="15">
        <v>41794</v>
      </c>
      <c r="K8" s="15">
        <v>41794</v>
      </c>
      <c r="L8" s="15">
        <v>41793</v>
      </c>
      <c r="M8" s="166"/>
      <c r="N8" s="156"/>
      <c r="O8" s="161"/>
    </row>
    <row r="9" spans="1:15" ht="19.5" customHeight="1" thickBot="1">
      <c r="A9" s="142"/>
      <c r="B9" s="142"/>
      <c r="C9" s="149"/>
      <c r="D9" s="173"/>
      <c r="E9" s="209"/>
      <c r="F9" s="142"/>
      <c r="G9" s="173"/>
      <c r="H9" s="170"/>
      <c r="I9" s="19" t="s">
        <v>8</v>
      </c>
      <c r="J9" s="12" t="s">
        <v>12</v>
      </c>
      <c r="K9" s="12" t="s">
        <v>13</v>
      </c>
      <c r="L9" s="8" t="s">
        <v>9</v>
      </c>
      <c r="M9" s="167"/>
      <c r="N9" s="157"/>
      <c r="O9" s="162"/>
    </row>
    <row r="10" spans="1:15" ht="24.75" customHeight="1">
      <c r="A10" s="152">
        <v>1</v>
      </c>
      <c r="B10" s="153">
        <v>21</v>
      </c>
      <c r="C10" s="150" t="s">
        <v>27</v>
      </c>
      <c r="D10" s="212" t="s">
        <v>7</v>
      </c>
      <c r="E10" s="62">
        <v>41495</v>
      </c>
      <c r="F10" s="57">
        <v>41502</v>
      </c>
      <c r="G10" s="198">
        <v>41509</v>
      </c>
      <c r="H10" s="213">
        <v>41516</v>
      </c>
      <c r="I10" s="37">
        <v>6</v>
      </c>
      <c r="J10" s="93"/>
      <c r="K10" s="93"/>
      <c r="L10" s="93"/>
      <c r="M10" s="196"/>
      <c r="N10" s="119"/>
      <c r="O10" s="121"/>
    </row>
    <row r="11" spans="1:15" ht="24.75" customHeight="1">
      <c r="A11" s="146"/>
      <c r="B11" s="154"/>
      <c r="C11" s="151"/>
      <c r="D11" s="151"/>
      <c r="E11" s="62">
        <v>41499</v>
      </c>
      <c r="F11" s="58">
        <v>41502</v>
      </c>
      <c r="G11" s="182"/>
      <c r="H11" s="206"/>
      <c r="I11" s="93"/>
      <c r="J11" s="40">
        <v>4</v>
      </c>
      <c r="K11" s="40">
        <v>4</v>
      </c>
      <c r="L11" s="72">
        <v>4</v>
      </c>
      <c r="M11" s="197"/>
      <c r="N11" s="120"/>
      <c r="O11" s="122"/>
    </row>
    <row r="12" spans="1:15" ht="45" customHeight="1">
      <c r="A12" s="40">
        <v>2</v>
      </c>
      <c r="B12" s="38">
        <v>20</v>
      </c>
      <c r="C12" s="55" t="s">
        <v>26</v>
      </c>
      <c r="D12" s="68" t="s">
        <v>7</v>
      </c>
      <c r="E12" s="56">
        <v>41505</v>
      </c>
      <c r="F12" s="58">
        <v>41516</v>
      </c>
      <c r="G12" s="78">
        <v>41523</v>
      </c>
      <c r="H12" s="13">
        <v>41530</v>
      </c>
      <c r="I12" s="40">
        <v>10</v>
      </c>
      <c r="J12" s="40">
        <v>10</v>
      </c>
      <c r="K12" s="40">
        <v>10</v>
      </c>
      <c r="L12" s="72">
        <v>10</v>
      </c>
      <c r="M12" s="74"/>
      <c r="N12" s="80"/>
      <c r="O12" s="81" t="s">
        <v>11</v>
      </c>
    </row>
    <row r="13" spans="1:15" ht="45" customHeight="1">
      <c r="A13" s="42">
        <v>3</v>
      </c>
      <c r="B13" s="41">
        <v>19</v>
      </c>
      <c r="C13" s="55" t="s">
        <v>28</v>
      </c>
      <c r="D13" s="68"/>
      <c r="E13" s="56">
        <v>41519</v>
      </c>
      <c r="F13" s="57">
        <v>41530</v>
      </c>
      <c r="G13" s="78">
        <v>41540</v>
      </c>
      <c r="H13" s="13">
        <v>41547</v>
      </c>
      <c r="I13" s="42">
        <v>10</v>
      </c>
      <c r="J13" s="42">
        <v>10</v>
      </c>
      <c r="K13" s="42">
        <v>10</v>
      </c>
      <c r="L13" s="73">
        <v>10</v>
      </c>
      <c r="M13" s="75"/>
      <c r="N13" s="11" t="s">
        <v>51</v>
      </c>
      <c r="O13" s="82" t="s">
        <v>7</v>
      </c>
    </row>
    <row r="14" spans="1:15" ht="45" customHeight="1">
      <c r="A14" s="42">
        <v>4</v>
      </c>
      <c r="B14" s="41">
        <v>18</v>
      </c>
      <c r="C14" s="55" t="s">
        <v>29</v>
      </c>
      <c r="D14" s="68"/>
      <c r="E14" s="56">
        <v>41533</v>
      </c>
      <c r="F14" s="57">
        <v>41544</v>
      </c>
      <c r="G14" s="78">
        <v>41555</v>
      </c>
      <c r="H14" s="59">
        <v>41562</v>
      </c>
      <c r="I14" s="42">
        <v>10</v>
      </c>
      <c r="J14" s="42">
        <v>10</v>
      </c>
      <c r="K14" s="42">
        <v>10</v>
      </c>
      <c r="L14" s="73">
        <v>10</v>
      </c>
      <c r="M14" s="76" t="s">
        <v>7</v>
      </c>
      <c r="N14" s="11" t="s">
        <v>7</v>
      </c>
      <c r="O14" s="83" t="s">
        <v>7</v>
      </c>
    </row>
    <row r="15" spans="1:15" ht="45" customHeight="1">
      <c r="A15" s="42">
        <v>5</v>
      </c>
      <c r="B15" s="41">
        <v>17</v>
      </c>
      <c r="C15" s="55" t="s">
        <v>30</v>
      </c>
      <c r="D15" s="68"/>
      <c r="E15" s="56">
        <v>41547</v>
      </c>
      <c r="F15" s="57">
        <v>41558</v>
      </c>
      <c r="G15" s="78">
        <v>41571</v>
      </c>
      <c r="H15" s="13">
        <v>41578</v>
      </c>
      <c r="I15" s="42">
        <v>10</v>
      </c>
      <c r="J15" s="42">
        <v>10</v>
      </c>
      <c r="K15" s="42">
        <v>10</v>
      </c>
      <c r="L15" s="73">
        <v>10</v>
      </c>
      <c r="M15" s="23" t="s">
        <v>7</v>
      </c>
      <c r="N15" s="80"/>
      <c r="O15" s="82" t="s">
        <v>7</v>
      </c>
    </row>
    <row r="16" spans="1:15" ht="45" customHeight="1">
      <c r="A16" s="42">
        <v>6</v>
      </c>
      <c r="B16" s="41">
        <v>16</v>
      </c>
      <c r="C16" s="55" t="s">
        <v>31</v>
      </c>
      <c r="D16" s="68"/>
      <c r="E16" s="56">
        <v>41561</v>
      </c>
      <c r="F16" s="57">
        <v>41572</v>
      </c>
      <c r="G16" s="78">
        <v>41585</v>
      </c>
      <c r="H16" s="13">
        <v>41593</v>
      </c>
      <c r="I16" s="42">
        <v>9</v>
      </c>
      <c r="J16" s="42">
        <v>9</v>
      </c>
      <c r="K16" s="42">
        <v>9</v>
      </c>
      <c r="L16" s="73">
        <v>9</v>
      </c>
      <c r="M16" s="99" t="s">
        <v>50</v>
      </c>
      <c r="N16" s="80"/>
      <c r="O16" s="84" t="s">
        <v>7</v>
      </c>
    </row>
    <row r="17" spans="1:15" ht="45" customHeight="1">
      <c r="A17" s="42">
        <v>7</v>
      </c>
      <c r="B17" s="41">
        <v>15</v>
      </c>
      <c r="C17" s="60" t="s">
        <v>32</v>
      </c>
      <c r="D17" s="69"/>
      <c r="E17" s="56">
        <v>41575</v>
      </c>
      <c r="F17" s="57">
        <v>41586</v>
      </c>
      <c r="G17" s="78">
        <v>41592</v>
      </c>
      <c r="H17" s="61">
        <v>41599</v>
      </c>
      <c r="I17" s="42">
        <v>10</v>
      </c>
      <c r="J17" s="42">
        <v>10</v>
      </c>
      <c r="K17" s="42">
        <v>10</v>
      </c>
      <c r="L17" s="73">
        <v>9</v>
      </c>
      <c r="M17" s="90" t="s">
        <v>62</v>
      </c>
      <c r="N17" s="80" t="s">
        <v>7</v>
      </c>
      <c r="O17" s="82" t="s">
        <v>7</v>
      </c>
    </row>
    <row r="18" spans="1:15" ht="45" customHeight="1">
      <c r="A18" s="42">
        <v>8</v>
      </c>
      <c r="B18" s="43">
        <v>14</v>
      </c>
      <c r="C18" s="55" t="s">
        <v>33</v>
      </c>
      <c r="D18" s="68"/>
      <c r="E18" s="56">
        <v>41589</v>
      </c>
      <c r="F18" s="57">
        <v>41600</v>
      </c>
      <c r="G18" s="78">
        <v>41613</v>
      </c>
      <c r="H18" s="61">
        <v>41620</v>
      </c>
      <c r="I18" s="42">
        <v>10</v>
      </c>
      <c r="J18" s="42">
        <v>10</v>
      </c>
      <c r="K18" s="42">
        <v>10</v>
      </c>
      <c r="L18" s="73">
        <v>10</v>
      </c>
      <c r="M18" s="77"/>
      <c r="N18" s="11" t="s">
        <v>52</v>
      </c>
      <c r="O18" s="85" t="s">
        <v>7</v>
      </c>
    </row>
    <row r="19" spans="1:15" ht="45" customHeight="1">
      <c r="A19" s="42">
        <v>9</v>
      </c>
      <c r="B19" s="41">
        <v>13</v>
      </c>
      <c r="C19" s="55" t="s">
        <v>34</v>
      </c>
      <c r="D19" s="68" t="s">
        <v>19</v>
      </c>
      <c r="E19" s="56">
        <v>41603</v>
      </c>
      <c r="F19" s="57">
        <v>41618</v>
      </c>
      <c r="G19" s="78">
        <v>41619</v>
      </c>
      <c r="H19" s="61">
        <v>41626</v>
      </c>
      <c r="I19" s="42">
        <v>8</v>
      </c>
      <c r="J19" s="42">
        <v>8</v>
      </c>
      <c r="K19" s="42">
        <v>8</v>
      </c>
      <c r="L19" s="73">
        <v>8</v>
      </c>
      <c r="M19" s="92" t="s">
        <v>56</v>
      </c>
      <c r="N19" s="11" t="s">
        <v>53</v>
      </c>
      <c r="O19" s="85" t="s">
        <v>7</v>
      </c>
    </row>
    <row r="20" spans="1:15" ht="69.75" customHeight="1">
      <c r="A20" s="104">
        <v>10</v>
      </c>
      <c r="B20" s="105">
        <v>12</v>
      </c>
      <c r="C20" s="106" t="s">
        <v>35</v>
      </c>
      <c r="D20" s="107" t="s">
        <v>19</v>
      </c>
      <c r="E20" s="108">
        <v>41619</v>
      </c>
      <c r="F20" s="109">
        <v>41642</v>
      </c>
      <c r="G20" s="110">
        <v>41647</v>
      </c>
      <c r="H20" s="111">
        <v>41654</v>
      </c>
      <c r="I20" s="112">
        <v>9</v>
      </c>
      <c r="J20" s="112">
        <v>8</v>
      </c>
      <c r="K20" s="112">
        <v>8</v>
      </c>
      <c r="L20" s="113">
        <v>8</v>
      </c>
      <c r="M20" s="11" t="s">
        <v>63</v>
      </c>
      <c r="N20" s="11" t="s">
        <v>54</v>
      </c>
      <c r="O20" s="85" t="s">
        <v>7</v>
      </c>
    </row>
    <row r="21" spans="1:15" ht="45" customHeight="1">
      <c r="A21" s="42">
        <v>11</v>
      </c>
      <c r="B21" s="44">
        <v>11</v>
      </c>
      <c r="C21" s="55" t="s">
        <v>36</v>
      </c>
      <c r="D21" s="68" t="s">
        <v>7</v>
      </c>
      <c r="E21" s="94">
        <v>41645</v>
      </c>
      <c r="F21" s="95">
        <v>41656</v>
      </c>
      <c r="G21" s="78">
        <v>41663</v>
      </c>
      <c r="H21" s="39">
        <v>41670</v>
      </c>
      <c r="I21" s="42">
        <v>8</v>
      </c>
      <c r="J21" s="42">
        <v>8</v>
      </c>
      <c r="K21" s="42">
        <v>8</v>
      </c>
      <c r="L21" s="73">
        <v>8</v>
      </c>
      <c r="M21" s="97" t="s">
        <v>60</v>
      </c>
      <c r="N21" s="90" t="s">
        <v>7</v>
      </c>
      <c r="O21" s="86" t="s">
        <v>7</v>
      </c>
    </row>
    <row r="22" spans="1:15" ht="45" customHeight="1">
      <c r="A22" s="45">
        <v>12</v>
      </c>
      <c r="B22" s="44">
        <v>10</v>
      </c>
      <c r="C22" s="55" t="s">
        <v>37</v>
      </c>
      <c r="D22" s="68"/>
      <c r="E22" s="56">
        <v>41659</v>
      </c>
      <c r="F22" s="57">
        <v>41670</v>
      </c>
      <c r="G22" s="78">
        <v>41677</v>
      </c>
      <c r="H22" s="39">
        <v>41684</v>
      </c>
      <c r="I22" s="42">
        <v>10</v>
      </c>
      <c r="J22" s="42">
        <v>10</v>
      </c>
      <c r="K22" s="42">
        <v>10</v>
      </c>
      <c r="L22" s="73">
        <v>10</v>
      </c>
      <c r="M22" s="96" t="s">
        <v>7</v>
      </c>
      <c r="N22" s="11" t="s">
        <v>55</v>
      </c>
      <c r="O22" s="87"/>
    </row>
    <row r="23" spans="1:15" ht="45" customHeight="1">
      <c r="A23" s="45">
        <v>13</v>
      </c>
      <c r="B23" s="41">
        <v>9</v>
      </c>
      <c r="C23" s="55" t="s">
        <v>38</v>
      </c>
      <c r="D23" s="68"/>
      <c r="E23" s="56">
        <v>41673</v>
      </c>
      <c r="F23" s="57">
        <v>41684</v>
      </c>
      <c r="G23" s="78">
        <v>41691</v>
      </c>
      <c r="H23" s="13">
        <v>41698</v>
      </c>
      <c r="I23" s="42">
        <v>10</v>
      </c>
      <c r="J23" s="42">
        <v>10</v>
      </c>
      <c r="K23" s="42">
        <v>10</v>
      </c>
      <c r="L23" s="73">
        <v>10</v>
      </c>
      <c r="M23" s="96" t="s">
        <v>7</v>
      </c>
      <c r="N23" s="80"/>
      <c r="O23" s="88" t="s">
        <v>7</v>
      </c>
    </row>
    <row r="24" spans="1:15" ht="49.5" customHeight="1">
      <c r="A24" s="42">
        <v>14</v>
      </c>
      <c r="B24" s="44">
        <v>8</v>
      </c>
      <c r="C24" s="55" t="s">
        <v>39</v>
      </c>
      <c r="D24" s="68"/>
      <c r="E24" s="56">
        <v>41687</v>
      </c>
      <c r="F24" s="57">
        <v>41698</v>
      </c>
      <c r="G24" s="78">
        <v>41705</v>
      </c>
      <c r="H24" s="13">
        <v>41712</v>
      </c>
      <c r="I24" s="42">
        <v>9</v>
      </c>
      <c r="J24" s="42">
        <v>9</v>
      </c>
      <c r="K24" s="42">
        <v>9</v>
      </c>
      <c r="L24" s="73">
        <v>9</v>
      </c>
      <c r="M24" s="90" t="s">
        <v>57</v>
      </c>
      <c r="N24" s="11"/>
      <c r="O24" s="89" t="s">
        <v>7</v>
      </c>
    </row>
    <row r="25" spans="1:15" ht="45" customHeight="1">
      <c r="A25" s="45">
        <v>15</v>
      </c>
      <c r="B25" s="44">
        <v>7</v>
      </c>
      <c r="C25" s="55" t="s">
        <v>40</v>
      </c>
      <c r="D25" s="68"/>
      <c r="E25" s="56">
        <v>41701</v>
      </c>
      <c r="F25" s="57">
        <v>41712</v>
      </c>
      <c r="G25" s="78">
        <v>41716</v>
      </c>
      <c r="H25" s="13">
        <v>41729</v>
      </c>
      <c r="I25" s="42">
        <v>10</v>
      </c>
      <c r="J25" s="42">
        <v>10</v>
      </c>
      <c r="K25" s="42">
        <v>10</v>
      </c>
      <c r="L25" s="73">
        <v>10</v>
      </c>
      <c r="M25" s="98"/>
      <c r="N25" s="90" t="s">
        <v>7</v>
      </c>
      <c r="O25" s="89"/>
    </row>
    <row r="26" spans="1:15" ht="60" customHeight="1">
      <c r="A26" s="45">
        <v>16</v>
      </c>
      <c r="B26" s="41">
        <v>6</v>
      </c>
      <c r="C26" s="55" t="s">
        <v>41</v>
      </c>
      <c r="D26" s="68"/>
      <c r="E26" s="56">
        <v>41715</v>
      </c>
      <c r="F26" s="63">
        <v>41733</v>
      </c>
      <c r="G26" s="78">
        <v>41737</v>
      </c>
      <c r="H26" s="13">
        <v>41744</v>
      </c>
      <c r="I26" s="42">
        <v>8</v>
      </c>
      <c r="J26" s="42">
        <v>8</v>
      </c>
      <c r="K26" s="42">
        <v>8</v>
      </c>
      <c r="L26" s="73">
        <v>8</v>
      </c>
      <c r="M26" s="90" t="s">
        <v>68</v>
      </c>
      <c r="N26" s="11" t="s">
        <v>7</v>
      </c>
      <c r="O26" s="91" t="s">
        <v>7</v>
      </c>
    </row>
    <row r="27" spans="1:15" ht="45" customHeight="1">
      <c r="A27" s="42">
        <v>17</v>
      </c>
      <c r="B27" s="43">
        <v>5</v>
      </c>
      <c r="C27" s="55" t="s">
        <v>42</v>
      </c>
      <c r="D27" s="68"/>
      <c r="E27" s="56">
        <v>41736</v>
      </c>
      <c r="F27" s="57">
        <v>41747</v>
      </c>
      <c r="G27" s="78">
        <v>41752</v>
      </c>
      <c r="H27" s="79">
        <v>41759</v>
      </c>
      <c r="I27" s="42">
        <v>9</v>
      </c>
      <c r="J27" s="42">
        <v>9</v>
      </c>
      <c r="K27" s="42">
        <v>9</v>
      </c>
      <c r="L27" s="73">
        <v>9</v>
      </c>
      <c r="M27" s="90" t="s">
        <v>58</v>
      </c>
      <c r="N27" s="7" t="s">
        <v>7</v>
      </c>
      <c r="O27" s="5" t="s">
        <v>7</v>
      </c>
    </row>
    <row r="28" spans="1:15" ht="45" customHeight="1">
      <c r="A28" s="42">
        <v>18</v>
      </c>
      <c r="B28" s="46">
        <v>4</v>
      </c>
      <c r="C28" s="55" t="s">
        <v>43</v>
      </c>
      <c r="D28" s="70"/>
      <c r="E28" s="62">
        <v>41750</v>
      </c>
      <c r="F28" s="57">
        <v>41761</v>
      </c>
      <c r="G28" s="78">
        <v>41767</v>
      </c>
      <c r="H28" s="13">
        <v>41774</v>
      </c>
      <c r="I28" s="42">
        <v>10</v>
      </c>
      <c r="J28" s="42">
        <v>10</v>
      </c>
      <c r="K28" s="42">
        <v>10</v>
      </c>
      <c r="L28" s="73">
        <v>10</v>
      </c>
      <c r="M28" s="90" t="s">
        <v>7</v>
      </c>
      <c r="N28" s="7" t="s">
        <v>7</v>
      </c>
      <c r="O28" s="36" t="s">
        <v>7</v>
      </c>
    </row>
    <row r="29" spans="1:15" ht="21.75" customHeight="1">
      <c r="A29" s="145">
        <v>19</v>
      </c>
      <c r="B29" s="177">
        <v>3</v>
      </c>
      <c r="C29" s="204" t="s">
        <v>44</v>
      </c>
      <c r="D29" s="60"/>
      <c r="E29" s="179">
        <v>41764</v>
      </c>
      <c r="F29" s="179">
        <v>41774</v>
      </c>
      <c r="G29" s="181">
        <v>41781</v>
      </c>
      <c r="H29" s="205">
        <v>41789</v>
      </c>
      <c r="I29" s="145">
        <v>9</v>
      </c>
      <c r="J29" s="145">
        <v>9</v>
      </c>
      <c r="K29" s="145">
        <v>9</v>
      </c>
      <c r="L29" s="210">
        <v>9</v>
      </c>
      <c r="M29" s="190"/>
      <c r="N29" s="174"/>
      <c r="O29" s="133"/>
    </row>
    <row r="30" spans="1:15" ht="21.75" customHeight="1">
      <c r="A30" s="146"/>
      <c r="B30" s="178"/>
      <c r="C30" s="151"/>
      <c r="D30" s="64" t="s">
        <v>19</v>
      </c>
      <c r="E30" s="180"/>
      <c r="F30" s="180"/>
      <c r="G30" s="182"/>
      <c r="H30" s="206"/>
      <c r="I30" s="146"/>
      <c r="J30" s="146"/>
      <c r="K30" s="146"/>
      <c r="L30" s="211"/>
      <c r="M30" s="191"/>
      <c r="N30" s="175"/>
      <c r="O30" s="134"/>
    </row>
    <row r="31" spans="1:15" ht="21.75" customHeight="1">
      <c r="A31" s="145">
        <v>20</v>
      </c>
      <c r="B31" s="177">
        <v>2</v>
      </c>
      <c r="C31" s="143" t="s">
        <v>45</v>
      </c>
      <c r="D31" s="65"/>
      <c r="E31" s="158">
        <v>41775</v>
      </c>
      <c r="F31" s="158">
        <v>41787</v>
      </c>
      <c r="G31" s="183" t="s">
        <v>66</v>
      </c>
      <c r="H31" s="137">
        <v>41802</v>
      </c>
      <c r="I31" s="145">
        <v>8</v>
      </c>
      <c r="J31" s="145">
        <v>8</v>
      </c>
      <c r="K31" s="145">
        <v>8</v>
      </c>
      <c r="L31" s="210">
        <v>8</v>
      </c>
      <c r="M31" s="194" t="s">
        <v>59</v>
      </c>
      <c r="N31" s="135"/>
      <c r="O31" s="133" t="s">
        <v>7</v>
      </c>
    </row>
    <row r="32" spans="1:15" ht="21.75" customHeight="1">
      <c r="A32" s="146"/>
      <c r="B32" s="178"/>
      <c r="C32" s="144"/>
      <c r="D32" s="66" t="s">
        <v>19</v>
      </c>
      <c r="E32" s="203"/>
      <c r="F32" s="159"/>
      <c r="G32" s="184"/>
      <c r="H32" s="138"/>
      <c r="I32" s="146"/>
      <c r="J32" s="146"/>
      <c r="K32" s="146"/>
      <c r="L32" s="211"/>
      <c r="M32" s="195"/>
      <c r="N32" s="136"/>
      <c r="O32" s="134"/>
    </row>
    <row r="33" spans="1:15" ht="24.75" customHeight="1">
      <c r="A33" s="145">
        <v>21</v>
      </c>
      <c r="B33" s="177">
        <v>1</v>
      </c>
      <c r="C33" s="201" t="s">
        <v>46</v>
      </c>
      <c r="D33" s="115" t="s">
        <v>19</v>
      </c>
      <c r="E33" s="101">
        <v>41788</v>
      </c>
      <c r="F33" s="116">
        <v>41793</v>
      </c>
      <c r="G33" s="183" t="s">
        <v>67</v>
      </c>
      <c r="H33" s="137">
        <v>41820</v>
      </c>
      <c r="I33" s="103" t="s">
        <v>7</v>
      </c>
      <c r="J33" s="103" t="s">
        <v>7</v>
      </c>
      <c r="K33" s="103" t="s">
        <v>7</v>
      </c>
      <c r="L33" s="73">
        <v>4</v>
      </c>
      <c r="M33" s="192" t="s">
        <v>7</v>
      </c>
      <c r="N33" s="24" t="s">
        <v>7</v>
      </c>
      <c r="O33" s="163" t="s">
        <v>7</v>
      </c>
    </row>
    <row r="34" spans="1:15" ht="24.75" customHeight="1" thickBot="1">
      <c r="A34" s="199"/>
      <c r="B34" s="200"/>
      <c r="C34" s="202"/>
      <c r="D34" s="117" t="s">
        <v>19</v>
      </c>
      <c r="E34" s="102">
        <v>41788</v>
      </c>
      <c r="F34" s="118">
        <v>41794</v>
      </c>
      <c r="G34" s="189"/>
      <c r="H34" s="188"/>
      <c r="I34" s="100">
        <v>5</v>
      </c>
      <c r="J34" s="100">
        <v>5</v>
      </c>
      <c r="K34" s="100">
        <v>5</v>
      </c>
      <c r="L34" s="103" t="s">
        <v>7</v>
      </c>
      <c r="M34" s="193"/>
      <c r="N34" s="25"/>
      <c r="O34" s="164"/>
    </row>
    <row r="35" spans="1:15" ht="45" customHeight="1" thickBot="1">
      <c r="A35" s="47"/>
      <c r="B35" s="48"/>
      <c r="C35" s="49"/>
      <c r="D35" s="49"/>
      <c r="E35" s="50"/>
      <c r="F35" s="50"/>
      <c r="G35" s="51"/>
      <c r="H35" s="52" t="s">
        <v>7</v>
      </c>
      <c r="I35" s="53">
        <f>SUM(I10:I34)</f>
        <v>188</v>
      </c>
      <c r="J35" s="53">
        <f>SUM(J11:J34)</f>
        <v>185</v>
      </c>
      <c r="K35" s="53">
        <f>SUM(K10:K34)</f>
        <v>185</v>
      </c>
      <c r="L35" s="53">
        <f>SUM(L10:L34)</f>
        <v>183</v>
      </c>
      <c r="M35" s="10" t="s">
        <v>10</v>
      </c>
      <c r="N35" s="28"/>
      <c r="O35" s="29" t="s">
        <v>7</v>
      </c>
    </row>
    <row r="36" spans="1:15" ht="39.75" customHeight="1" thickBot="1">
      <c r="A36" s="4"/>
      <c r="B36" s="176" t="s">
        <v>15</v>
      </c>
      <c r="C36" s="176"/>
      <c r="D36" s="176"/>
      <c r="E36" s="176"/>
      <c r="F36" s="176"/>
      <c r="G36" s="9"/>
      <c r="I36" s="139" t="s">
        <v>21</v>
      </c>
      <c r="J36" s="139"/>
      <c r="K36" s="139"/>
      <c r="L36" s="139"/>
      <c r="M36" s="71" t="s">
        <v>7</v>
      </c>
      <c r="N36" s="71"/>
      <c r="O36" s="3" t="s">
        <v>65</v>
      </c>
    </row>
    <row r="37" spans="7:15" ht="24.75" customHeight="1">
      <c r="G37" s="123" t="s">
        <v>22</v>
      </c>
      <c r="H37" s="124"/>
      <c r="I37" s="125"/>
      <c r="J37" s="131">
        <v>41627</v>
      </c>
      <c r="K37" s="131">
        <v>41627</v>
      </c>
      <c r="L37" s="129" t="s">
        <v>61</v>
      </c>
      <c r="N37" s="67" t="s">
        <v>7</v>
      </c>
      <c r="O37" s="2"/>
    </row>
    <row r="38" spans="7:12" ht="24.75" customHeight="1" thickBot="1">
      <c r="G38" s="126"/>
      <c r="H38" s="127"/>
      <c r="I38" s="128"/>
      <c r="J38" s="132"/>
      <c r="K38" s="132"/>
      <c r="L38" s="130"/>
    </row>
    <row r="44" ht="12.75">
      <c r="A44" s="67" t="s">
        <v>25</v>
      </c>
    </row>
  </sheetData>
  <sheetProtection/>
  <mergeCells count="62">
    <mergeCell ref="H29:H30"/>
    <mergeCell ref="D6:E9"/>
    <mergeCell ref="K31:K32"/>
    <mergeCell ref="L31:L32"/>
    <mergeCell ref="K29:K30"/>
    <mergeCell ref="J29:J30"/>
    <mergeCell ref="L29:L30"/>
    <mergeCell ref="J31:J32"/>
    <mergeCell ref="D10:D11"/>
    <mergeCell ref="H10:H11"/>
    <mergeCell ref="G10:G11"/>
    <mergeCell ref="A33:A34"/>
    <mergeCell ref="B33:B34"/>
    <mergeCell ref="C33:C34"/>
    <mergeCell ref="E31:E32"/>
    <mergeCell ref="C29:C30"/>
    <mergeCell ref="B31:B32"/>
    <mergeCell ref="C2:E3"/>
    <mergeCell ref="J4:M4"/>
    <mergeCell ref="H33:H34"/>
    <mergeCell ref="G33:G34"/>
    <mergeCell ref="M29:M30"/>
    <mergeCell ref="M33:M34"/>
    <mergeCell ref="I31:I32"/>
    <mergeCell ref="M31:M32"/>
    <mergeCell ref="I29:I30"/>
    <mergeCell ref="M10:M11"/>
    <mergeCell ref="B36:F36"/>
    <mergeCell ref="B29:B30"/>
    <mergeCell ref="E29:E30"/>
    <mergeCell ref="F29:F30"/>
    <mergeCell ref="G29:G30"/>
    <mergeCell ref="G31:G32"/>
    <mergeCell ref="N6:N9"/>
    <mergeCell ref="F31:F32"/>
    <mergeCell ref="O6:O9"/>
    <mergeCell ref="O33:O34"/>
    <mergeCell ref="M6:M9"/>
    <mergeCell ref="H6:H9"/>
    <mergeCell ref="G6:G9"/>
    <mergeCell ref="F6:F9"/>
    <mergeCell ref="O31:O32"/>
    <mergeCell ref="N29:N30"/>
    <mergeCell ref="B6:B9"/>
    <mergeCell ref="A6:A9"/>
    <mergeCell ref="C31:C32"/>
    <mergeCell ref="A29:A30"/>
    <mergeCell ref="A31:A32"/>
    <mergeCell ref="C6:C9"/>
    <mergeCell ref="C10:C11"/>
    <mergeCell ref="A10:A11"/>
    <mergeCell ref="B10:B11"/>
    <mergeCell ref="N10:N11"/>
    <mergeCell ref="O10:O11"/>
    <mergeCell ref="G37:I38"/>
    <mergeCell ref="L37:L38"/>
    <mergeCell ref="J37:J38"/>
    <mergeCell ref="K37:K38"/>
    <mergeCell ref="O29:O30"/>
    <mergeCell ref="N31:N32"/>
    <mergeCell ref="H31:H32"/>
    <mergeCell ref="I36:L36"/>
  </mergeCells>
  <printOptions horizontalCentered="1" verticalCentered="1"/>
  <pageMargins left="0" right="0" top="0" bottom="0" header="0" footer="0"/>
  <pageSetup fitToHeight="1" fitToWidth="1" horizontalDpi="600" verticalDpi="600" orientation="landscape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TPadgett</dc:creator>
  <cp:keywords/>
  <dc:description/>
  <cp:lastModifiedBy>Employee</cp:lastModifiedBy>
  <cp:lastPrinted>2013-03-08T13:23:10Z</cp:lastPrinted>
  <dcterms:created xsi:type="dcterms:W3CDTF">2004-10-25T18:38:47Z</dcterms:created>
  <dcterms:modified xsi:type="dcterms:W3CDTF">2013-03-08T13:23:18Z</dcterms:modified>
  <cp:category/>
  <cp:version/>
  <cp:contentType/>
  <cp:contentStatus/>
</cp:coreProperties>
</file>